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65461" windowWidth="1845" windowHeight="11640" tabRatio="500" activeTab="3"/>
  </bookViews>
  <sheets>
    <sheet name="фото тр1" sheetId="1" r:id="rId1"/>
    <sheet name="фото тр3" sheetId="2" r:id="rId2"/>
    <sheet name="фото Свободный" sheetId="3" r:id="rId3"/>
    <sheet name="фото АТВ" sheetId="4" r:id="rId4"/>
  </sheets>
  <definedNames/>
  <calcPr fullCalcOnLoad="1"/>
</workbook>
</file>

<file path=xl/sharedStrings.xml><?xml version="1.0" encoding="utf-8"?>
<sst xmlns="http://schemas.openxmlformats.org/spreadsheetml/2006/main" count="338" uniqueCount="56">
  <si>
    <t>A10</t>
  </si>
  <si>
    <t>OK</t>
  </si>
  <si>
    <t xml:space="preserve"> - </t>
  </si>
  <si>
    <t xml:space="preserve"> -</t>
  </si>
  <si>
    <t xml:space="preserve"> - </t>
  </si>
  <si>
    <t>чч:мм</t>
  </si>
  <si>
    <t>чч:мм</t>
  </si>
  <si>
    <t>Корректировка после  претензий</t>
  </si>
  <si>
    <t>А11</t>
  </si>
  <si>
    <t>A12</t>
  </si>
  <si>
    <t>A14</t>
  </si>
  <si>
    <t>очки</t>
  </si>
  <si>
    <t>итоговое время</t>
  </si>
  <si>
    <t>чч:мм</t>
  </si>
  <si>
    <t>Стартовый номер</t>
  </si>
  <si>
    <t>№ пп</t>
  </si>
  <si>
    <t>Обозначение КП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</si>
  <si>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</si>
  <si>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</si>
  <si>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</si>
  <si>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</si>
  <si>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</si>
  <si>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результат</t>
  </si>
  <si>
    <t>место</t>
  </si>
  <si>
    <t>предвар-но</t>
  </si>
  <si>
    <t>Штрафы</t>
  </si>
  <si>
    <t>Штрафы</t>
  </si>
  <si>
    <t>НЗ</t>
  </si>
  <si>
    <t>003</t>
  </si>
  <si>
    <t>002</t>
  </si>
  <si>
    <t>004</t>
  </si>
  <si>
    <t>005</t>
  </si>
  <si>
    <t>007</t>
  </si>
  <si>
    <t>A01</t>
  </si>
  <si>
    <t>A02</t>
  </si>
  <si>
    <t>A03</t>
  </si>
  <si>
    <t>A04</t>
  </si>
  <si>
    <t>A07</t>
  </si>
  <si>
    <t>A08</t>
  </si>
  <si>
    <t>A09</t>
  </si>
  <si>
    <t>A15</t>
  </si>
  <si>
    <t>A010</t>
  </si>
  <si>
    <t>Y4</t>
  </si>
  <si>
    <t>Y5</t>
  </si>
  <si>
    <t>Y6</t>
  </si>
  <si>
    <t>Y7</t>
  </si>
  <si>
    <t>Y8</t>
  </si>
  <si>
    <t>Y11</t>
  </si>
  <si>
    <t>Y12</t>
  </si>
  <si>
    <t xml:space="preserve">Старт </t>
  </si>
  <si>
    <t>Финиш</t>
  </si>
  <si>
    <t>Время старта с интервалом 2 минуты</t>
  </si>
  <si>
    <t>Норматив 2:00</t>
  </si>
  <si>
    <t>нз</t>
  </si>
  <si>
    <t>СУ2</t>
  </si>
  <si>
    <t>Старт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</si>
</sst>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14"/>
  <sheetViews>
    <sheetView zoomScale="75" zoomScaleNormal="75" zoomScalePageLayoutView="0" workbookViewId="0" topLeftCell="A1">
      <selection activeCell="L14" sqref="L14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4.25390625" style="1" customWidth="1"/>
    <col min="10" max="15" width="8.25390625" style="0" customWidth="1"/>
  </cols>
  <sheetData>
    <row r="1" spans="3:16" ht="12.75">
      <c r="C1" s="4" t="s">
        <v>21</v>
      </c>
      <c r="I1" s="1" t="s">
        <v>54</v>
      </c>
      <c r="J1" s="31" t="s">
        <v>20</v>
      </c>
      <c r="K1" s="4"/>
      <c r="O1" s="37" t="s">
        <v>22</v>
      </c>
      <c r="P1" s="38"/>
    </row>
    <row r="2" spans="10:16" ht="9" customHeight="1">
      <c r="J2" s="31"/>
      <c r="K2" s="4"/>
      <c r="O2" s="39"/>
      <c r="P2" s="40"/>
    </row>
    <row r="3" spans="3:17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43" t="s">
        <v>24</v>
      </c>
      <c r="K3" s="35" t="s">
        <v>49</v>
      </c>
      <c r="L3" s="32" t="s">
        <v>50</v>
      </c>
      <c r="M3" s="35" t="s">
        <v>25</v>
      </c>
      <c r="N3" s="33" t="s">
        <v>12</v>
      </c>
      <c r="O3" s="47" t="s">
        <v>24</v>
      </c>
      <c r="P3" s="41" t="s">
        <v>17</v>
      </c>
      <c r="Q3" s="46" t="s">
        <v>11</v>
      </c>
    </row>
    <row r="4" spans="1:17" ht="15.75" customHeight="1">
      <c r="A4" s="42" t="s">
        <v>15</v>
      </c>
      <c r="B4" s="48" t="s">
        <v>14</v>
      </c>
      <c r="C4" s="44" t="s">
        <v>16</v>
      </c>
      <c r="D4" s="45"/>
      <c r="E4" s="45"/>
      <c r="F4" s="45"/>
      <c r="G4" s="45"/>
      <c r="H4" s="45"/>
      <c r="I4" s="45"/>
      <c r="J4" s="43"/>
      <c r="K4" s="36"/>
      <c r="L4" s="32"/>
      <c r="M4" s="36"/>
      <c r="N4" s="34"/>
      <c r="O4" s="47"/>
      <c r="P4" s="41"/>
      <c r="Q4" s="46"/>
    </row>
    <row r="5" spans="1:17" ht="25.5" customHeight="1">
      <c r="A5" s="42"/>
      <c r="B5" s="4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3" t="s">
        <v>5</v>
      </c>
      <c r="L5" s="13" t="s">
        <v>6</v>
      </c>
      <c r="M5" s="13" t="s">
        <v>6</v>
      </c>
      <c r="N5" s="13" t="s">
        <v>6</v>
      </c>
      <c r="O5" s="9" t="s">
        <v>23</v>
      </c>
      <c r="P5" s="9" t="s">
        <v>23</v>
      </c>
      <c r="Q5" s="3"/>
    </row>
    <row r="6" spans="1:17" ht="12.75">
      <c r="A6" s="3">
        <v>1</v>
      </c>
      <c r="B6" s="11">
        <v>101</v>
      </c>
      <c r="C6" s="19" t="s">
        <v>3</v>
      </c>
      <c r="D6" s="19" t="s">
        <v>3</v>
      </c>
      <c r="E6" s="19" t="s">
        <v>3</v>
      </c>
      <c r="F6" s="19" t="s">
        <v>3</v>
      </c>
      <c r="G6" s="19" t="s">
        <v>3</v>
      </c>
      <c r="H6" s="19" t="s">
        <v>3</v>
      </c>
      <c r="I6" s="19" t="s">
        <v>3</v>
      </c>
      <c r="J6" s="7">
        <v>0</v>
      </c>
      <c r="K6" s="21">
        <v>0.8618055555555556</v>
      </c>
      <c r="L6" s="21">
        <v>0.9472222222222223</v>
      </c>
      <c r="M6" s="21"/>
      <c r="N6" s="21">
        <f>L6-K6</f>
        <v>0.0854166666666667</v>
      </c>
      <c r="O6" s="8" t="s">
        <v>53</v>
      </c>
      <c r="P6" s="8"/>
      <c r="Q6" s="27">
        <v>1</v>
      </c>
    </row>
    <row r="7" spans="1:17" ht="12.75">
      <c r="A7" s="3">
        <v>2</v>
      </c>
      <c r="B7" s="11">
        <v>104</v>
      </c>
      <c r="C7" s="19" t="s">
        <v>1</v>
      </c>
      <c r="D7" s="19" t="s">
        <v>3</v>
      </c>
      <c r="E7" s="19" t="s">
        <v>1</v>
      </c>
      <c r="F7" s="19" t="s">
        <v>3</v>
      </c>
      <c r="G7" s="19" t="s">
        <v>1</v>
      </c>
      <c r="H7" s="19" t="s">
        <v>1</v>
      </c>
      <c r="I7" s="19" t="s">
        <v>1</v>
      </c>
      <c r="J7" s="7">
        <v>5</v>
      </c>
      <c r="K7" s="21">
        <v>0.8590277777777778</v>
      </c>
      <c r="L7" s="21">
        <v>0.9256944444444444</v>
      </c>
      <c r="M7" s="14"/>
      <c r="N7" s="21">
        <f>L7-K7</f>
        <v>0.06666666666666654</v>
      </c>
      <c r="O7" s="8">
        <v>1</v>
      </c>
      <c r="P7" s="8"/>
      <c r="Q7" s="28">
        <v>50</v>
      </c>
    </row>
    <row r="8" spans="1:17" ht="12.75">
      <c r="A8" s="3">
        <v>3</v>
      </c>
      <c r="B8" s="11">
        <v>105</v>
      </c>
      <c r="C8" s="19" t="s">
        <v>3</v>
      </c>
      <c r="D8" s="19" t="s">
        <v>3</v>
      </c>
      <c r="E8" s="19" t="s">
        <v>3</v>
      </c>
      <c r="F8" s="19" t="s">
        <v>3</v>
      </c>
      <c r="G8" s="19" t="s">
        <v>3</v>
      </c>
      <c r="H8" s="19" t="s">
        <v>3</v>
      </c>
      <c r="I8" s="19" t="s">
        <v>1</v>
      </c>
      <c r="J8" s="7">
        <v>1</v>
      </c>
      <c r="K8" s="21">
        <v>0.8673611111111111</v>
      </c>
      <c r="L8" s="21">
        <v>0.9472222222222223</v>
      </c>
      <c r="M8" s="14"/>
      <c r="N8" s="21">
        <f>L8-K8</f>
        <v>0.07986111111111116</v>
      </c>
      <c r="O8" s="8">
        <v>2</v>
      </c>
      <c r="P8" s="8"/>
      <c r="Q8" s="27">
        <v>29.5</v>
      </c>
    </row>
    <row r="9" spans="1:17" ht="12.75">
      <c r="A9" s="3">
        <v>4</v>
      </c>
      <c r="B9" s="11">
        <v>107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7">
        <v>0</v>
      </c>
      <c r="K9" s="21">
        <v>0</v>
      </c>
      <c r="L9" s="21">
        <v>0</v>
      </c>
      <c r="M9" s="14"/>
      <c r="N9" s="21">
        <f>L9-K9</f>
        <v>0</v>
      </c>
      <c r="O9" s="8">
        <v>0</v>
      </c>
      <c r="P9" s="8"/>
      <c r="Q9" s="27">
        <v>0</v>
      </c>
    </row>
    <row r="11" ht="12.75">
      <c r="B11" s="22" t="s">
        <v>51</v>
      </c>
    </row>
    <row r="12" ht="12.75">
      <c r="B12" s="22" t="s">
        <v>52</v>
      </c>
    </row>
    <row r="14" ht="12.75">
      <c r="B14" s="22" t="s">
        <v>7</v>
      </c>
    </row>
  </sheetData>
  <sheetProtection/>
  <mergeCells count="13">
    <mergeCell ref="A4:A5"/>
    <mergeCell ref="J3:J4"/>
    <mergeCell ref="C4:I4"/>
    <mergeCell ref="Q3:Q4"/>
    <mergeCell ref="O3:O4"/>
    <mergeCell ref="B4:B5"/>
    <mergeCell ref="J1:J2"/>
    <mergeCell ref="L3:L4"/>
    <mergeCell ref="N3:N4"/>
    <mergeCell ref="M3:M4"/>
    <mergeCell ref="O1:P2"/>
    <mergeCell ref="P3:P4"/>
    <mergeCell ref="K3:K4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18"/>
  <sheetViews>
    <sheetView zoomScalePageLayoutView="0" workbookViewId="0" topLeftCell="A1">
      <selection activeCell="P6" sqref="P6:Q10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3.75390625" style="1" customWidth="1"/>
    <col min="10" max="16" width="8.125" style="0" customWidth="1"/>
  </cols>
  <sheetData>
    <row r="1" spans="3:12" ht="12.75">
      <c r="C1" s="4" t="s">
        <v>21</v>
      </c>
      <c r="I1" s="1" t="s">
        <v>54</v>
      </c>
      <c r="J1" s="31" t="s">
        <v>20</v>
      </c>
      <c r="K1" s="31"/>
      <c r="L1" s="4"/>
    </row>
    <row r="2" spans="10:12" ht="9" customHeight="1">
      <c r="J2" s="20"/>
      <c r="K2" s="20"/>
      <c r="L2" s="30"/>
    </row>
    <row r="3" spans="3:17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50" t="s">
        <v>24</v>
      </c>
      <c r="K3" s="52" t="s">
        <v>17</v>
      </c>
      <c r="L3" s="32" t="s">
        <v>55</v>
      </c>
      <c r="M3" s="32" t="s">
        <v>50</v>
      </c>
      <c r="N3" s="35" t="s">
        <v>25</v>
      </c>
      <c r="O3" s="33" t="s">
        <v>12</v>
      </c>
      <c r="P3" s="49" t="s">
        <v>22</v>
      </c>
      <c r="Q3" s="46" t="s">
        <v>11</v>
      </c>
    </row>
    <row r="4" spans="1:17" ht="15.75" customHeight="1">
      <c r="A4" s="42" t="s">
        <v>15</v>
      </c>
      <c r="B4" s="48" t="s">
        <v>14</v>
      </c>
      <c r="C4" s="44" t="s">
        <v>16</v>
      </c>
      <c r="D4" s="45"/>
      <c r="E4" s="45"/>
      <c r="F4" s="45"/>
      <c r="G4" s="45"/>
      <c r="H4" s="45"/>
      <c r="I4" s="45"/>
      <c r="J4" s="51"/>
      <c r="K4" s="53"/>
      <c r="L4" s="32"/>
      <c r="M4" s="32"/>
      <c r="N4" s="36"/>
      <c r="O4" s="34"/>
      <c r="P4" s="49"/>
      <c r="Q4" s="46"/>
    </row>
    <row r="5" spans="1:17" ht="25.5" customHeight="1">
      <c r="A5" s="42"/>
      <c r="B5" s="4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1" t="s">
        <v>18</v>
      </c>
      <c r="L5" s="5" t="s">
        <v>13</v>
      </c>
      <c r="M5" s="5" t="s">
        <v>13</v>
      </c>
      <c r="N5" s="5" t="s">
        <v>13</v>
      </c>
      <c r="O5" s="5" t="s">
        <v>13</v>
      </c>
      <c r="P5" s="9" t="s">
        <v>23</v>
      </c>
      <c r="Q5" s="3"/>
    </row>
    <row r="6" spans="1:17" ht="12.75">
      <c r="A6" s="3">
        <v>1</v>
      </c>
      <c r="B6" s="11">
        <v>301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7">
        <v>0</v>
      </c>
      <c r="K6" s="6"/>
      <c r="L6" s="21">
        <v>0</v>
      </c>
      <c r="M6" s="21">
        <v>0</v>
      </c>
      <c r="N6" s="21">
        <v>0</v>
      </c>
      <c r="O6" s="21">
        <f>M6-L6</f>
        <v>0</v>
      </c>
      <c r="P6" s="8"/>
      <c r="Q6" s="27">
        <v>0</v>
      </c>
    </row>
    <row r="7" spans="1:17" ht="12.75">
      <c r="A7" s="3">
        <v>2</v>
      </c>
      <c r="B7" s="11">
        <v>302</v>
      </c>
      <c r="C7" s="19" t="s">
        <v>1</v>
      </c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  <c r="I7" s="19" t="s">
        <v>1</v>
      </c>
      <c r="J7" s="7">
        <v>7</v>
      </c>
      <c r="K7" s="6"/>
      <c r="L7" s="21">
        <v>0.8659722222222223</v>
      </c>
      <c r="M7" s="21">
        <v>0.9006944444444445</v>
      </c>
      <c r="N7" s="21">
        <v>0</v>
      </c>
      <c r="O7" s="21">
        <f>M7-L7</f>
        <v>0.03472222222222221</v>
      </c>
      <c r="P7" s="8">
        <v>1</v>
      </c>
      <c r="Q7" s="28">
        <v>50</v>
      </c>
    </row>
    <row r="8" spans="1:17" ht="12.75">
      <c r="A8" s="3">
        <v>3</v>
      </c>
      <c r="B8" s="11">
        <v>304</v>
      </c>
      <c r="C8" s="19" t="s">
        <v>4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7">
        <v>0</v>
      </c>
      <c r="K8" s="6"/>
      <c r="L8" s="21">
        <v>0</v>
      </c>
      <c r="M8" s="21">
        <v>0</v>
      </c>
      <c r="N8" s="21">
        <v>0</v>
      </c>
      <c r="O8" s="21">
        <f>M8-L8</f>
        <v>0</v>
      </c>
      <c r="P8" s="8"/>
      <c r="Q8" s="27">
        <v>0</v>
      </c>
    </row>
    <row r="9" spans="1:17" ht="12.75">
      <c r="A9" s="3">
        <v>4</v>
      </c>
      <c r="B9" s="11">
        <v>308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7">
        <v>7</v>
      </c>
      <c r="K9" s="6"/>
      <c r="L9" s="21">
        <v>0.8576388888888888</v>
      </c>
      <c r="M9" s="21">
        <v>0.8951388888888889</v>
      </c>
      <c r="N9" s="21">
        <v>0</v>
      </c>
      <c r="O9" s="21">
        <f>M9-L9</f>
        <v>0.03750000000000009</v>
      </c>
      <c r="P9" s="8">
        <v>2</v>
      </c>
      <c r="Q9" s="27">
        <v>33.4</v>
      </c>
    </row>
    <row r="10" spans="1:17" ht="12.75">
      <c r="A10" s="3">
        <v>5</v>
      </c>
      <c r="B10" s="11">
        <v>313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7">
        <v>0</v>
      </c>
      <c r="K10" s="6"/>
      <c r="L10" s="21">
        <v>0.8645833333333334</v>
      </c>
      <c r="M10" s="21">
        <v>0.9472222222222223</v>
      </c>
      <c r="N10" s="21">
        <v>0</v>
      </c>
      <c r="O10" s="21">
        <f>M10-L10</f>
        <v>0.08263888888888893</v>
      </c>
      <c r="P10" s="8">
        <v>3</v>
      </c>
      <c r="Q10" s="27">
        <v>20.7</v>
      </c>
    </row>
    <row r="13" ht="12.75">
      <c r="B13" s="22" t="s">
        <v>51</v>
      </c>
    </row>
    <row r="14" ht="12.75">
      <c r="B14" s="22" t="s">
        <v>52</v>
      </c>
    </row>
    <row r="16" ht="12.75">
      <c r="B16" s="22" t="s">
        <v>7</v>
      </c>
    </row>
    <row r="18" ht="12.75">
      <c r="B18" s="22"/>
    </row>
  </sheetData>
  <sheetProtection/>
  <mergeCells count="12">
    <mergeCell ref="Q3:Q4"/>
    <mergeCell ref="J1:K1"/>
    <mergeCell ref="C4:I4"/>
    <mergeCell ref="J3:J4"/>
    <mergeCell ref="K3:K4"/>
    <mergeCell ref="O3:O4"/>
    <mergeCell ref="B4:B5"/>
    <mergeCell ref="P3:P4"/>
    <mergeCell ref="A4:A5"/>
    <mergeCell ref="M3:M4"/>
    <mergeCell ref="N3:N4"/>
    <mergeCell ref="L3:L4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18"/>
  <sheetViews>
    <sheetView zoomScalePageLayoutView="0" workbookViewId="0" topLeftCell="A1">
      <selection activeCell="P6" sqref="P6:R10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3.75390625" style="1" customWidth="1"/>
    <col min="10" max="10" width="7.00390625" style="0" customWidth="1"/>
    <col min="11" max="12" width="6.125" style="0" customWidth="1"/>
    <col min="13" max="14" width="7.25390625" style="12" customWidth="1"/>
    <col min="15" max="15" width="8.125" style="0" customWidth="1"/>
    <col min="16" max="16" width="9.375" style="0" customWidth="1"/>
  </cols>
  <sheetData>
    <row r="1" spans="3:17" ht="12.75">
      <c r="C1" s="4"/>
      <c r="D1" s="4" t="s">
        <v>21</v>
      </c>
      <c r="J1" s="31" t="s">
        <v>20</v>
      </c>
      <c r="K1" s="31"/>
      <c r="L1" s="4"/>
      <c r="P1" s="37" t="s">
        <v>22</v>
      </c>
      <c r="Q1" s="38"/>
    </row>
    <row r="2" spans="10:17" ht="9" customHeight="1">
      <c r="J2" s="31"/>
      <c r="K2" s="31"/>
      <c r="L2" s="4"/>
      <c r="P2" s="39"/>
      <c r="Q2" s="40"/>
    </row>
    <row r="3" spans="3:18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43" t="s">
        <v>24</v>
      </c>
      <c r="K3" s="54" t="s">
        <v>17</v>
      </c>
      <c r="L3" s="32" t="s">
        <v>55</v>
      </c>
      <c r="M3" s="32" t="s">
        <v>50</v>
      </c>
      <c r="N3" s="35" t="s">
        <v>25</v>
      </c>
      <c r="O3" s="33" t="s">
        <v>12</v>
      </c>
      <c r="P3" s="47" t="s">
        <v>24</v>
      </c>
      <c r="Q3" s="41" t="s">
        <v>17</v>
      </c>
      <c r="R3" s="46" t="s">
        <v>11</v>
      </c>
    </row>
    <row r="4" spans="1:18" ht="15.75" customHeight="1">
      <c r="A4" s="42" t="s">
        <v>15</v>
      </c>
      <c r="B4" s="48" t="s">
        <v>14</v>
      </c>
      <c r="C4" s="29"/>
      <c r="D4" s="44" t="s">
        <v>16</v>
      </c>
      <c r="E4" s="45"/>
      <c r="F4" s="45"/>
      <c r="G4" s="45"/>
      <c r="H4" s="45"/>
      <c r="I4" s="45"/>
      <c r="J4" s="43"/>
      <c r="K4" s="54"/>
      <c r="L4" s="32"/>
      <c r="M4" s="32"/>
      <c r="N4" s="36"/>
      <c r="O4" s="34"/>
      <c r="P4" s="47"/>
      <c r="Q4" s="41"/>
      <c r="R4" s="46"/>
    </row>
    <row r="5" spans="1:18" ht="25.5" customHeight="1">
      <c r="A5" s="42"/>
      <c r="B5" s="4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1" t="s">
        <v>18</v>
      </c>
      <c r="L5" s="13" t="s">
        <v>5</v>
      </c>
      <c r="M5" s="13" t="s">
        <v>6</v>
      </c>
      <c r="N5" s="13" t="s">
        <v>6</v>
      </c>
      <c r="O5" s="13"/>
      <c r="P5" s="9" t="s">
        <v>23</v>
      </c>
      <c r="Q5" s="9" t="s">
        <v>23</v>
      </c>
      <c r="R5" s="3"/>
    </row>
    <row r="6" spans="1:18" ht="12.75" customHeight="1">
      <c r="A6" s="3">
        <v>1</v>
      </c>
      <c r="B6" s="18" t="s">
        <v>29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7"/>
      <c r="K6" s="6"/>
      <c r="L6" s="21">
        <v>0</v>
      </c>
      <c r="M6" s="21">
        <v>0</v>
      </c>
      <c r="N6" s="21">
        <v>0</v>
      </c>
      <c r="O6" s="21">
        <f>M6-L6</f>
        <v>0</v>
      </c>
      <c r="P6" s="8">
        <v>0</v>
      </c>
      <c r="Q6" s="8"/>
      <c r="R6" s="27">
        <v>0</v>
      </c>
    </row>
    <row r="7" spans="1:18" ht="12.75">
      <c r="A7" s="3">
        <v>2</v>
      </c>
      <c r="B7" s="18" t="s">
        <v>28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7"/>
      <c r="K7" s="6"/>
      <c r="L7" s="21">
        <v>0.86875</v>
      </c>
      <c r="M7" s="21">
        <v>0.8694444444444445</v>
      </c>
      <c r="N7" s="21"/>
      <c r="O7" s="21">
        <f>M7-L7</f>
        <v>0.000694444444444442</v>
      </c>
      <c r="P7" s="8">
        <v>3</v>
      </c>
      <c r="Q7" s="8"/>
      <c r="R7" s="28">
        <v>20.7</v>
      </c>
    </row>
    <row r="8" spans="1:18" ht="12.75">
      <c r="A8" s="3">
        <v>3</v>
      </c>
      <c r="B8" s="18" t="s">
        <v>30</v>
      </c>
      <c r="C8" s="19" t="s">
        <v>2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7"/>
      <c r="K8" s="6"/>
      <c r="L8" s="21">
        <v>0.8631944444444444</v>
      </c>
      <c r="M8" s="21">
        <v>0.9472222222222223</v>
      </c>
      <c r="N8" s="21"/>
      <c r="O8" s="21">
        <f>M8-L8</f>
        <v>0.08402777777777792</v>
      </c>
      <c r="P8" s="8" t="s">
        <v>27</v>
      </c>
      <c r="Q8" s="8" t="s">
        <v>27</v>
      </c>
      <c r="R8" s="27">
        <v>1</v>
      </c>
    </row>
    <row r="9" spans="1:18" ht="12.75">
      <c r="A9" s="3">
        <v>4</v>
      </c>
      <c r="B9" s="18" t="s">
        <v>31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7">
        <v>7</v>
      </c>
      <c r="K9" s="6"/>
      <c r="L9" s="21">
        <v>0.8604166666666666</v>
      </c>
      <c r="M9" s="21">
        <v>0.9131944444444445</v>
      </c>
      <c r="N9" s="21"/>
      <c r="O9" s="21">
        <f>M9-L9</f>
        <v>0.05277777777777792</v>
      </c>
      <c r="P9" s="8">
        <v>1</v>
      </c>
      <c r="Q9" s="8"/>
      <c r="R9" s="27">
        <v>50</v>
      </c>
    </row>
    <row r="10" spans="1:18" ht="12.75">
      <c r="A10" s="3">
        <v>5</v>
      </c>
      <c r="B10" s="18" t="s">
        <v>32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7"/>
      <c r="K10" s="6"/>
      <c r="L10" s="21">
        <v>0.875</v>
      </c>
      <c r="M10" s="21">
        <v>0.8756944444444444</v>
      </c>
      <c r="N10" s="21"/>
      <c r="O10" s="21">
        <f>M10-L10</f>
        <v>0.000694444444444442</v>
      </c>
      <c r="P10" s="8">
        <v>3</v>
      </c>
      <c r="Q10" s="8"/>
      <c r="R10" s="27">
        <v>20.7</v>
      </c>
    </row>
    <row r="11" ht="12.75">
      <c r="O11" s="26"/>
    </row>
    <row r="13" spans="2:14" ht="12.75">
      <c r="B13" s="22" t="s">
        <v>51</v>
      </c>
      <c r="M13"/>
      <c r="N13"/>
    </row>
    <row r="14" spans="2:14" ht="12.75">
      <c r="B14" s="22" t="s">
        <v>52</v>
      </c>
      <c r="M14"/>
      <c r="N14"/>
    </row>
    <row r="15" spans="13:14" ht="12.75">
      <c r="M15"/>
      <c r="N15"/>
    </row>
    <row r="16" spans="2:14" ht="12.75">
      <c r="B16" s="22" t="s">
        <v>7</v>
      </c>
      <c r="M16"/>
      <c r="N16"/>
    </row>
    <row r="17" spans="13:14" ht="12.75">
      <c r="M17"/>
      <c r="N17"/>
    </row>
    <row r="18" spans="2:14" ht="12.75">
      <c r="B18" s="22"/>
      <c r="M18"/>
      <c r="N18"/>
    </row>
  </sheetData>
  <sheetProtection/>
  <mergeCells count="14">
    <mergeCell ref="B4:B5"/>
    <mergeCell ref="A4:A5"/>
    <mergeCell ref="D4:I4"/>
    <mergeCell ref="J1:K2"/>
    <mergeCell ref="J3:J4"/>
    <mergeCell ref="K3:K4"/>
    <mergeCell ref="M3:M4"/>
    <mergeCell ref="N3:N4"/>
    <mergeCell ref="Q3:Q4"/>
    <mergeCell ref="L3:L4"/>
    <mergeCell ref="P1:Q2"/>
    <mergeCell ref="R3:R4"/>
    <mergeCell ref="P3:P4"/>
    <mergeCell ref="O3:O4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6"/>
  <sheetViews>
    <sheetView tabSelected="1" zoomScalePageLayoutView="0" workbookViewId="0" topLeftCell="A1">
      <selection activeCell="P6" sqref="P6:R18"/>
    </sheetView>
  </sheetViews>
  <sheetFormatPr defaultColWidth="11.00390625" defaultRowHeight="12.75"/>
  <cols>
    <col min="1" max="1" width="5.125" style="0" customWidth="1"/>
    <col min="2" max="2" width="9.125" style="4" customWidth="1"/>
    <col min="3" max="9" width="3.875" style="1" customWidth="1"/>
    <col min="10" max="17" width="7.25390625" style="0" customWidth="1"/>
  </cols>
  <sheetData>
    <row r="1" spans="3:17" ht="12.75">
      <c r="C1" s="4" t="s">
        <v>21</v>
      </c>
      <c r="I1" s="1" t="s">
        <v>54</v>
      </c>
      <c r="J1" s="31" t="s">
        <v>20</v>
      </c>
      <c r="K1" s="31"/>
      <c r="P1" s="37" t="s">
        <v>22</v>
      </c>
      <c r="Q1" s="38"/>
    </row>
    <row r="2" spans="10:17" ht="9" customHeight="1">
      <c r="J2" s="31"/>
      <c r="K2" s="31"/>
      <c r="P2" s="39"/>
      <c r="Q2" s="40"/>
    </row>
    <row r="3" spans="2:18" s="15" customFormat="1" ht="15.75" customHeight="1">
      <c r="B3" s="16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47" t="s">
        <v>24</v>
      </c>
      <c r="K3" s="41" t="s">
        <v>17</v>
      </c>
      <c r="L3" s="32" t="s">
        <v>55</v>
      </c>
      <c r="M3" s="32" t="s">
        <v>50</v>
      </c>
      <c r="N3" s="33" t="s">
        <v>26</v>
      </c>
      <c r="O3" s="33" t="s">
        <v>12</v>
      </c>
      <c r="P3" s="47" t="s">
        <v>24</v>
      </c>
      <c r="Q3" s="41" t="s">
        <v>17</v>
      </c>
      <c r="R3" s="46" t="s">
        <v>11</v>
      </c>
    </row>
    <row r="4" spans="1:18" ht="15.75" customHeight="1">
      <c r="A4" s="42" t="s">
        <v>15</v>
      </c>
      <c r="B4" s="48" t="s">
        <v>14</v>
      </c>
      <c r="C4" s="56" t="s">
        <v>16</v>
      </c>
      <c r="D4" s="56"/>
      <c r="E4" s="56"/>
      <c r="F4" s="56"/>
      <c r="G4" s="56"/>
      <c r="H4" s="56"/>
      <c r="I4" s="56"/>
      <c r="J4" s="47"/>
      <c r="K4" s="41"/>
      <c r="L4" s="55"/>
      <c r="M4" s="55"/>
      <c r="N4" s="34"/>
      <c r="O4" s="34"/>
      <c r="P4" s="47"/>
      <c r="Q4" s="41"/>
      <c r="R4" s="46"/>
    </row>
    <row r="5" spans="1:18" ht="25.5" customHeight="1">
      <c r="A5" s="42"/>
      <c r="B5" s="48"/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48</v>
      </c>
      <c r="J5" s="10" t="s">
        <v>19</v>
      </c>
      <c r="K5" s="11" t="s">
        <v>18</v>
      </c>
      <c r="L5" s="13" t="s">
        <v>5</v>
      </c>
      <c r="M5" s="13" t="s">
        <v>5</v>
      </c>
      <c r="N5" s="13" t="s">
        <v>5</v>
      </c>
      <c r="O5" s="13"/>
      <c r="P5" s="9" t="s">
        <v>23</v>
      </c>
      <c r="Q5" s="9" t="s">
        <v>23</v>
      </c>
      <c r="R5" s="3"/>
    </row>
    <row r="6" spans="1:18" ht="12.75">
      <c r="A6" s="3">
        <v>1</v>
      </c>
      <c r="B6" s="18" t="s">
        <v>33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7"/>
      <c r="K6" s="6"/>
      <c r="L6" s="21"/>
      <c r="M6" s="21"/>
      <c r="N6" s="14"/>
      <c r="O6" s="13"/>
      <c r="P6" s="8"/>
      <c r="Q6" s="8"/>
      <c r="R6" s="27">
        <v>0</v>
      </c>
    </row>
    <row r="7" spans="1:18" ht="12.75">
      <c r="A7" s="3">
        <v>2</v>
      </c>
      <c r="B7" s="18" t="s">
        <v>34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7"/>
      <c r="K7" s="6"/>
      <c r="L7" s="21"/>
      <c r="M7" s="21"/>
      <c r="N7" s="21"/>
      <c r="O7" s="21"/>
      <c r="P7" s="8"/>
      <c r="Q7" s="8"/>
      <c r="R7" s="28">
        <v>0</v>
      </c>
    </row>
    <row r="8" spans="1:18" ht="12.75">
      <c r="A8" s="3">
        <v>3</v>
      </c>
      <c r="B8" s="18" t="s">
        <v>35</v>
      </c>
      <c r="C8" s="19" t="s">
        <v>2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7"/>
      <c r="K8" s="6"/>
      <c r="L8" s="21"/>
      <c r="M8" s="21"/>
      <c r="N8" s="21"/>
      <c r="O8" s="21"/>
      <c r="P8" s="8"/>
      <c r="Q8" s="8"/>
      <c r="R8" s="27">
        <v>0</v>
      </c>
    </row>
    <row r="9" spans="1:18" ht="12.75">
      <c r="A9" s="3">
        <v>4</v>
      </c>
      <c r="B9" s="18" t="s">
        <v>36</v>
      </c>
      <c r="C9" s="19" t="s">
        <v>2</v>
      </c>
      <c r="D9" s="19" t="s">
        <v>2</v>
      </c>
      <c r="E9" s="19" t="s">
        <v>2</v>
      </c>
      <c r="F9" s="19" t="s">
        <v>2</v>
      </c>
      <c r="G9" s="19" t="s">
        <v>2</v>
      </c>
      <c r="H9" s="19" t="s">
        <v>2</v>
      </c>
      <c r="I9" s="19" t="s">
        <v>2</v>
      </c>
      <c r="J9" s="7"/>
      <c r="K9" s="6"/>
      <c r="L9" s="21"/>
      <c r="M9" s="21"/>
      <c r="N9" s="21"/>
      <c r="O9" s="21"/>
      <c r="P9" s="8"/>
      <c r="Q9" s="8"/>
      <c r="R9" s="27">
        <v>0</v>
      </c>
    </row>
    <row r="10" spans="1:18" ht="12.75">
      <c r="A10" s="3">
        <v>5</v>
      </c>
      <c r="B10" s="18" t="s">
        <v>37</v>
      </c>
      <c r="C10" s="19" t="s">
        <v>2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7"/>
      <c r="K10" s="6"/>
      <c r="L10" s="21">
        <v>0.8701388888888889</v>
      </c>
      <c r="M10" s="21">
        <v>0.8708333333333332</v>
      </c>
      <c r="N10" s="21"/>
      <c r="O10" s="21">
        <f>M10-L10</f>
        <v>0.000694444444444331</v>
      </c>
      <c r="P10" s="8">
        <v>3</v>
      </c>
      <c r="Q10" s="8"/>
      <c r="R10" s="27">
        <v>72.2</v>
      </c>
    </row>
    <row r="11" spans="1:18" ht="12.75">
      <c r="A11" s="3">
        <v>6</v>
      </c>
      <c r="B11" s="18" t="s">
        <v>38</v>
      </c>
      <c r="C11" s="19" t="s">
        <v>2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7"/>
      <c r="K11" s="6"/>
      <c r="L11" s="21">
        <v>0.873611111111111</v>
      </c>
      <c r="M11" s="21">
        <v>0.8743055555555556</v>
      </c>
      <c r="N11" s="21"/>
      <c r="O11" s="21">
        <f>M11-L11</f>
        <v>0.000694444444444553</v>
      </c>
      <c r="P11" s="8">
        <v>3</v>
      </c>
      <c r="Q11" s="8"/>
      <c r="R11" s="27">
        <v>72.2</v>
      </c>
    </row>
    <row r="12" spans="1:18" ht="12.75">
      <c r="A12" s="3">
        <v>7</v>
      </c>
      <c r="B12" s="18" t="s">
        <v>39</v>
      </c>
      <c r="C12" s="19" t="s">
        <v>2</v>
      </c>
      <c r="D12" s="19" t="s">
        <v>2</v>
      </c>
      <c r="E12" s="19" t="s">
        <v>2</v>
      </c>
      <c r="F12" s="19" t="s">
        <v>2</v>
      </c>
      <c r="G12" s="19" t="s">
        <v>2</v>
      </c>
      <c r="H12" s="19" t="s">
        <v>2</v>
      </c>
      <c r="I12" s="19" t="s">
        <v>2</v>
      </c>
      <c r="J12" s="7"/>
      <c r="K12" s="6"/>
      <c r="L12" s="21">
        <v>0.8722222222222222</v>
      </c>
      <c r="M12" s="21">
        <v>0.8729166666666667</v>
      </c>
      <c r="N12" s="21"/>
      <c r="O12" s="21">
        <f>M12-L12</f>
        <v>0.000694444444444442</v>
      </c>
      <c r="P12" s="8">
        <v>3</v>
      </c>
      <c r="Q12" s="8"/>
      <c r="R12" s="27">
        <v>72.2</v>
      </c>
    </row>
    <row r="13" spans="1:18" ht="12.75">
      <c r="A13" s="3">
        <v>8</v>
      </c>
      <c r="B13" s="18" t="s">
        <v>0</v>
      </c>
      <c r="C13" s="19" t="s">
        <v>2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2</v>
      </c>
      <c r="J13" s="7"/>
      <c r="K13" s="6"/>
      <c r="L13" s="21"/>
      <c r="M13" s="21"/>
      <c r="N13" s="21"/>
      <c r="O13" s="21"/>
      <c r="P13" s="8"/>
      <c r="Q13" s="8"/>
      <c r="R13" s="28">
        <v>0</v>
      </c>
    </row>
    <row r="14" spans="1:18" ht="12.75">
      <c r="A14" s="3">
        <v>9</v>
      </c>
      <c r="B14" s="24" t="s">
        <v>8</v>
      </c>
      <c r="C14" s="19" t="s">
        <v>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2</v>
      </c>
      <c r="I14" s="19" t="s">
        <v>2</v>
      </c>
      <c r="J14" s="7"/>
      <c r="K14" s="6"/>
      <c r="L14" s="21"/>
      <c r="M14" s="21"/>
      <c r="N14" s="21"/>
      <c r="O14" s="21"/>
      <c r="P14" s="8"/>
      <c r="Q14" s="8"/>
      <c r="R14" s="27">
        <v>0</v>
      </c>
    </row>
    <row r="15" spans="1:18" ht="12.75">
      <c r="A15" s="3">
        <v>10</v>
      </c>
      <c r="B15" s="18" t="s">
        <v>9</v>
      </c>
      <c r="C15" s="19" t="s">
        <v>2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2</v>
      </c>
      <c r="J15" s="7"/>
      <c r="K15" s="6"/>
      <c r="L15" s="21"/>
      <c r="M15" s="21"/>
      <c r="N15" s="21"/>
      <c r="O15" s="21"/>
      <c r="P15" s="8"/>
      <c r="Q15" s="8"/>
      <c r="R15" s="27">
        <v>0</v>
      </c>
    </row>
    <row r="16" spans="1:18" ht="12.75">
      <c r="A16" s="3">
        <v>11</v>
      </c>
      <c r="B16" s="24" t="s">
        <v>10</v>
      </c>
      <c r="C16" s="19" t="s">
        <v>2</v>
      </c>
      <c r="D16" s="19" t="s">
        <v>2</v>
      </c>
      <c r="E16" s="19" t="s">
        <v>2</v>
      </c>
      <c r="F16" s="19" t="s">
        <v>2</v>
      </c>
      <c r="G16" s="19" t="s">
        <v>2</v>
      </c>
      <c r="H16" s="19" t="s">
        <v>2</v>
      </c>
      <c r="I16" s="19" t="s">
        <v>2</v>
      </c>
      <c r="J16" s="7"/>
      <c r="K16" s="6"/>
      <c r="L16" s="21"/>
      <c r="M16" s="21"/>
      <c r="N16" s="21"/>
      <c r="O16" s="21"/>
      <c r="P16" s="8"/>
      <c r="Q16" s="8"/>
      <c r="R16" s="27">
        <v>0</v>
      </c>
    </row>
    <row r="17" spans="1:18" ht="12.75">
      <c r="A17" s="3">
        <v>12</v>
      </c>
      <c r="B17" s="18" t="s">
        <v>40</v>
      </c>
      <c r="C17" s="19" t="s">
        <v>2</v>
      </c>
      <c r="D17" s="19" t="s">
        <v>2</v>
      </c>
      <c r="E17" s="19" t="s">
        <v>2</v>
      </c>
      <c r="F17" s="19" t="s">
        <v>2</v>
      </c>
      <c r="G17" s="19" t="s">
        <v>2</v>
      </c>
      <c r="H17" s="19" t="s">
        <v>2</v>
      </c>
      <c r="I17" s="19" t="s">
        <v>2</v>
      </c>
      <c r="J17" s="7"/>
      <c r="K17" s="6"/>
      <c r="L17" s="21"/>
      <c r="M17" s="21"/>
      <c r="N17" s="21"/>
      <c r="O17" s="21"/>
      <c r="P17" s="8"/>
      <c r="Q17" s="8"/>
      <c r="R17" s="27">
        <v>0</v>
      </c>
    </row>
    <row r="18" spans="1:18" ht="12.75">
      <c r="A18" s="3">
        <v>13</v>
      </c>
      <c r="B18" s="18" t="s">
        <v>41</v>
      </c>
      <c r="C18" s="19" t="s">
        <v>2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2</v>
      </c>
      <c r="I18" s="19" t="s">
        <v>2</v>
      </c>
      <c r="J18" s="7"/>
      <c r="K18" s="6"/>
      <c r="L18" s="21"/>
      <c r="M18" s="21"/>
      <c r="N18" s="21"/>
      <c r="O18" s="21"/>
      <c r="P18" s="8"/>
      <c r="Q18" s="8"/>
      <c r="R18" s="27">
        <v>0</v>
      </c>
    </row>
    <row r="19" spans="1:9" ht="12.75">
      <c r="A19" s="23"/>
      <c r="B19" s="25"/>
      <c r="C19" s="25"/>
      <c r="D19" s="25"/>
      <c r="E19" s="25"/>
      <c r="F19" s="25"/>
      <c r="G19" s="25"/>
      <c r="H19" s="25"/>
      <c r="I19" s="25"/>
    </row>
    <row r="21" ht="12.75">
      <c r="B21" s="22" t="s">
        <v>51</v>
      </c>
    </row>
    <row r="22" ht="12.75">
      <c r="B22" s="22" t="s">
        <v>52</v>
      </c>
    </row>
    <row r="24" ht="12.75">
      <c r="B24" s="22" t="s">
        <v>7</v>
      </c>
    </row>
    <row r="26" ht="12.75">
      <c r="B26" s="22"/>
    </row>
  </sheetData>
  <sheetProtection/>
  <mergeCells count="14">
    <mergeCell ref="A4:A5"/>
    <mergeCell ref="P1:Q2"/>
    <mergeCell ref="P3:P4"/>
    <mergeCell ref="J1:K2"/>
    <mergeCell ref="J3:J4"/>
    <mergeCell ref="K3:K4"/>
    <mergeCell ref="M3:M4"/>
    <mergeCell ref="Q3:Q4"/>
    <mergeCell ref="O3:O4"/>
    <mergeCell ref="N3:N4"/>
    <mergeCell ref="L3:L4"/>
    <mergeCell ref="R3:R4"/>
    <mergeCell ref="B4:B5"/>
    <mergeCell ref="C4:I4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Yevgeniy Vanderplank</cp:lastModifiedBy>
  <cp:lastPrinted>2012-03-05T12:47:21Z</cp:lastPrinted>
  <dcterms:created xsi:type="dcterms:W3CDTF">2011-02-19T16:42:05Z</dcterms:created>
  <dcterms:modified xsi:type="dcterms:W3CDTF">2013-02-26T20:12:42Z</dcterms:modified>
  <cp:category/>
  <cp:version/>
  <cp:contentType/>
  <cp:contentStatus/>
</cp:coreProperties>
</file>